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3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<sst xmlns="http://schemas.openxmlformats.org/spreadsheetml/2006/main" count="99" uniqueCount="92">
  <si>
    <t>增城新院消防器材需求表</t>
  </si>
  <si>
    <t>序号</t>
  </si>
  <si>
    <t>服务/资产名称消防器材</t>
  </si>
  <si>
    <t>参考品牌</t>
  </si>
  <si>
    <t>采购要求（技术及服务要求）</t>
  </si>
  <si>
    <t>数量</t>
  </si>
  <si>
    <t>单价（元）</t>
  </si>
  <si>
    <t>金额（元）</t>
  </si>
  <si>
    <t>备注</t>
  </si>
  <si>
    <t>消防服（带3C认证）</t>
  </si>
  <si>
    <t>亿安隆/洪湖/谋福</t>
  </si>
  <si>
    <t>国标，带立领颈部保护，夜光醒目反光条，膝盖补强，隔热防火服（带3C认证）；送货日期与货品的出厂时间不能超过2个月。</t>
  </si>
  <si>
    <t>消防水鞋（带3C认证）</t>
  </si>
  <si>
    <t>新腾/洪湖/谋福</t>
  </si>
  <si>
    <t>隔热耐磨，加厚钢板，防水防滑，阻燃灭火胶靴（带3C认证）；送货日期与货品的出厂时间不能超过2个月。</t>
  </si>
  <si>
    <t>消防腰带（带3C认证）</t>
  </si>
  <si>
    <t>高强度精钢配件，丙纶腰带（带3C认证）；送货日期与货品的出厂时间不能超过2个月。</t>
  </si>
  <si>
    <t>消防头盔（带3C认证）</t>
  </si>
  <si>
    <t>耐高温材质，不易腐蚀，可调节式头箍，耐冲击（带3C认证）；送货日期与货品的出厂时间不能超过2个月。</t>
  </si>
  <si>
    <t>防火毯（热容胶）</t>
  </si>
  <si>
    <t>环宇/趣行/谋福</t>
  </si>
  <si>
    <t>玻璃纤维，阻燃隔热，国标3*3米，带检测报告；送货日期与货品的出厂时间不能超过2个月。</t>
  </si>
  <si>
    <t>逃生绳</t>
  </si>
  <si>
    <t>欣达/趣行/谋福</t>
  </si>
  <si>
    <t>加强涤纶丝编织，多股加强涤纶绳，3mm钢丝内芯；送货日期与货品的出厂时间不能超过2个月。</t>
  </si>
  <si>
    <t>消防水枪</t>
  </si>
  <si>
    <t>双龙/趣行/谋福</t>
  </si>
  <si>
    <t>8-65-20米2.5寸水带接头水枪；有衬里水带，涤纶丝（带3C认证）；送货日期与货品的出厂时间不能超过2个月。</t>
  </si>
  <si>
    <t>消防扳手</t>
  </si>
  <si>
    <t>文特/浙安/谋福</t>
  </si>
  <si>
    <t>国标消防扳手，铸铁材质，红色，全身浇筑；送货日期与货品的出厂时间不能超过2个月。</t>
  </si>
  <si>
    <t>防毒面具</t>
  </si>
  <si>
    <t>倍安/唐能/浙安牌</t>
  </si>
  <si>
    <t>防烟防火防毒面具，柔软橡胶气密性好；消防3C认证；送货日期与货品的出厂时间不能超过1个月。</t>
  </si>
  <si>
    <t>消防液压剪</t>
  </si>
  <si>
    <t>金正/鸣固/友安</t>
  </si>
  <si>
    <t>剪扩刀头，剪扩调节开关，手动泵，铝合金包装；送货日期与货品的出厂时间不能超过2个月。</t>
  </si>
  <si>
    <t>消防腰斧</t>
  </si>
  <si>
    <t>东安/趣行/谋福</t>
  </si>
  <si>
    <t>加厚优质钢材+橡胶握把；颜色：银白，橡胶黑；消防3C认证；送货日期与货品的出厂时间不能超过2个月。</t>
  </si>
  <si>
    <t>正压式呼吸器</t>
  </si>
  <si>
    <t>恒泰/谋福/江固</t>
  </si>
  <si>
    <t>碳纤维材质，大视野全面罩；可调节背带，电子报警器；防雾/防腐蚀/防氧化/防刮擦，专用阻燃布套，气瓶容量：6.8L；带检测报告，送货日期与货品的出厂时间不能超过2个月。</t>
  </si>
  <si>
    <t>消防分叉</t>
  </si>
  <si>
    <t>杰通/沱雨/腾驰</t>
  </si>
  <si>
    <t>铝合金材质；80进，65出快速二分水器；送货日期与货品的出厂时间不能超过2个月。</t>
  </si>
  <si>
    <t>消防推车式干粉灭火</t>
  </si>
  <si>
    <t>俊烨/桂安/平安</t>
  </si>
  <si>
    <t>国标品质，碳钢瓶身，国标90干粉，气压稳定保证有效喷射，国家强制认证品质。铜质机头，橡胶轮毂；送货日期与货品的出厂时间不能超过1个月。</t>
  </si>
  <si>
    <t>消防推车式二氧化碳灭火器</t>
  </si>
  <si>
    <t>鑫安/桂安/平安</t>
  </si>
  <si>
    <t>24公斤装，优质钢瓶，消防认证，红色瓶身；送货日期与货品的出厂时间不能超过1个月。</t>
  </si>
  <si>
    <t>消防器材箱（铁皮红色）</t>
  </si>
  <si>
    <t>俊丰/桂安/平安</t>
  </si>
  <si>
    <t>4kg消防灭火器箱，铁皮红色，33*55*18cm；需2层，上面放面具，下面放灭火器；送货日期与货品的出厂时间不能超过2个月。</t>
  </si>
  <si>
    <t>4公斤ABC干粉灭火器</t>
  </si>
  <si>
    <t>安全保险栓，气压正常，手提式；钢制瓶身，消防认证；送货日期与货品出厂日期不能超过1个月</t>
  </si>
  <si>
    <r>
      <rPr>
        <sz val="8"/>
        <color rgb="FF000000"/>
        <rFont val="Arial"/>
        <charset val="134"/>
      </rPr>
      <t>2</t>
    </r>
    <r>
      <rPr>
        <sz val="8"/>
        <color rgb="FF000000"/>
        <rFont val="宋体"/>
        <charset val="134"/>
      </rPr>
      <t>公斤二氧化碳灭火器</t>
    </r>
  </si>
  <si>
    <t>星浙安/桂安/平安</t>
  </si>
  <si>
    <t>安全保险栓，手提式；钢制瓶身，防锈图层，加厚平底设计；消防认证；送货日期与货品出厂日期不能超过1个月</t>
  </si>
  <si>
    <t>消防强光防爆灯</t>
  </si>
  <si>
    <t>Warsun/哈拿/幻醒</t>
  </si>
  <si>
    <t>铝合金材质，表面防静电吃力；加厚隔爆，防摔防压；LED灯芯；独立电池，带防爆合格证；送货日期与货品出厂日期不能超过2个月</t>
  </si>
  <si>
    <t>消防应急灯（三雄）</t>
  </si>
  <si>
    <t>三雄牌/平安牌/敏华牌</t>
  </si>
  <si>
    <t>LED灯源，双头灯；应急时间大于90min；壁挂式；尺寸：250*235*40mm；消防认证；送货日期与货品出厂日期不能超过2个月</t>
  </si>
  <si>
    <t>安全出口标识</t>
  </si>
  <si>
    <t>定制</t>
  </si>
  <si>
    <t>强力背胶；，韧性PVC，防水/防滑/耐磨；送货日期与货品出厂日期不能超过1个月</t>
  </si>
  <si>
    <t>消防沙箱</t>
  </si>
  <si>
    <t>玉龙/谋福/浙安</t>
  </si>
  <si>
    <t>40*40*40cm；材质：铁皮；箱体红白色；轻便灵活箱盖箱门；送货日期与货品出厂日期不能超过2个月</t>
  </si>
  <si>
    <t>消防沙袋</t>
  </si>
  <si>
    <t>优沃行/趣行/谋福</t>
  </si>
  <si>
    <t>单帆布袋；含沙；抽绳封口；丝网印刷；内缝走线；送货日期与货品出厂日期不能超过2个月</t>
  </si>
  <si>
    <t>消防水带（13型聚氨脂红色）</t>
  </si>
  <si>
    <t>顺威/沱雨/桂安</t>
  </si>
  <si>
    <t>13-65-20；国标加厚高透性聚氨酯；耐磨不爆管；消防认证；送货日期与货品出厂日期不能超过2个月</t>
  </si>
  <si>
    <t>消防应急箱</t>
  </si>
  <si>
    <t>蓝夫/趣行/谋福</t>
  </si>
  <si>
    <t>尺寸：45*33*15cm；材质：铝合金边框/复合板；配备：水系灭火器，防毒面具，灭火毯，探照灯，腰斧，逃生绳，腰带，手套下滑器，链接钩，求救哨，急救包；送货日期与货品出厂日期不能超过2个月</t>
  </si>
  <si>
    <t>消防梯</t>
  </si>
  <si>
    <t>博士/谋福/浙安</t>
  </si>
  <si>
    <t>材质：铝合金；半绝缘；伸缩梯；6.5米三联；防滑踏板；；送货日期与货品出厂日期不能超过2个月</t>
  </si>
  <si>
    <t>排烟机</t>
  </si>
  <si>
    <t>九洲普惠/世达/普达</t>
  </si>
  <si>
    <t>离心式多翼型叶轮；纯铜线电机；技术拉伸外壳；功率：11KW；转速：800r/min；送货日期与货品出厂日期不能超过2个月</t>
  </si>
  <si>
    <t>微型消防战备柜1800*1200*400不锈钢</t>
  </si>
  <si>
    <t>尺寸：1800*1200*400不锈钢201、0.8mm；送货日期与货品出厂日期不能超过2个月</t>
  </si>
  <si>
    <t>小计</t>
  </si>
  <si>
    <t>/</t>
  </si>
  <si>
    <t>报价公司：                      联系人+电话：                      日期：              盖章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</si>
</sst>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6"/>
      <color theme="1"/>
      <name val="仿宋"/>
      <charset val="134"/>
    </font>
    <font>
      <b/>
      <sz val="8"/>
      <color theme="1"/>
      <name val="微软雅黑"/>
      <charset val="134"/>
    </font>
    <font>
      <b/>
      <sz val="10"/>
      <color theme="1"/>
      <name val="宋体"/>
      <charset val="134"/>
    </font>
    <font>
      <b/>
      <sz val="8"/>
      <color rgb="FF000000"/>
      <name val="Arial"/>
      <charset val="134"/>
    </font>
    <font>
      <sz val="8"/>
      <color rgb="FF000000"/>
      <name val="宋体"/>
      <charset val="134"/>
    </font>
    <font>
      <sz val="8"/>
      <color rgb="FF000000"/>
      <name val="Arial"/>
      <charset val="134"/>
    </font>
    <font>
      <b/>
      <sz val="10"/>
      <color theme="1"/>
      <name val="Times New Roman"/>
      <charset val="134"/>
    </font>
    <font>
      <b/>
      <sz val="8"/>
      <color rgb="FF000000"/>
      <name val="宋体"/>
      <charset val="134"/>
    </font>
    <font>
      <b/>
      <sz val="8"/>
      <color theme="1"/>
      <name val="Arial"/>
      <charset val="134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9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7" borderId="12" applyNumberFormat="0" applyFon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10" borderId="11" applyNumberFormat="0" applyAlignment="0" applyProtection="0">
      <alignment vertical="center"/>
    </xf>
    <xf numFmtId="0" fontId="26" fillId="10" borderId="10" applyNumberFormat="0" applyAlignment="0" applyProtection="0">
      <alignment vertical="center"/>
    </xf>
    <xf numFmtId="0" fontId="28" fillId="24" borderId="16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</cellStyleXfs>
  <cellXfs count="18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3" fontId="4" fillId="0" borderId="0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vertical="center" wrapText="1"/>
    </xf>
    <xf numFmtId="0" fontId="10" fillId="0" borderId="3" xfId="0" applyFont="1" applyBorder="1" applyAlignment="1">
      <alignment horizontal="left"/>
    </xf>
    <xf numFmtId="0" fontId="10" fillId="0" borderId="3" xfId="0" applyFont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3"/>
  <sheetViews>
    <sheetView tabSelected="1" workbookViewId="0">
      <selection activeCell="J28" sqref="J28"/>
    </sheetView>
  </sheetViews>
  <sheetFormatPr defaultColWidth="9" defaultRowHeight="13.5" outlineLevelCol="7"/>
  <cols>
    <col min="1" max="1" width="6.10833333333333" customWidth="1"/>
    <col min="2" max="2" width="16.75" customWidth="1"/>
    <col min="3" max="3" width="15.3333333333333" customWidth="1"/>
    <col min="4" max="4" width="29.1083333333333" customWidth="1"/>
    <col min="7" max="7" width="15.75" customWidth="1"/>
  </cols>
  <sheetData>
    <row r="1" ht="31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33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  <c r="H2" s="4" t="s">
        <v>8</v>
      </c>
    </row>
    <row r="3" ht="32.25" spans="1:8">
      <c r="A3" s="5">
        <v>1</v>
      </c>
      <c r="B3" s="6" t="s">
        <v>9</v>
      </c>
      <c r="C3" s="6" t="s">
        <v>10</v>
      </c>
      <c r="D3" s="6" t="s">
        <v>11</v>
      </c>
      <c r="E3" s="7">
        <v>30</v>
      </c>
      <c r="F3" s="7"/>
      <c r="G3" s="8"/>
      <c r="H3" s="9"/>
    </row>
    <row r="4" ht="32.25" spans="1:8">
      <c r="A4" s="5">
        <v>2</v>
      </c>
      <c r="B4" s="6" t="s">
        <v>12</v>
      </c>
      <c r="C4" s="6" t="s">
        <v>13</v>
      </c>
      <c r="D4" s="6" t="s">
        <v>14</v>
      </c>
      <c r="E4" s="7">
        <v>30</v>
      </c>
      <c r="F4" s="7"/>
      <c r="G4" s="8"/>
      <c r="H4" s="9"/>
    </row>
    <row r="5" ht="21.75" spans="1:8">
      <c r="A5" s="5">
        <v>3</v>
      </c>
      <c r="B5" s="6" t="s">
        <v>15</v>
      </c>
      <c r="C5" s="6" t="s">
        <v>10</v>
      </c>
      <c r="D5" s="6" t="s">
        <v>16</v>
      </c>
      <c r="E5" s="7">
        <v>30</v>
      </c>
      <c r="F5" s="7"/>
      <c r="G5" s="8"/>
      <c r="H5" s="9"/>
    </row>
    <row r="6" ht="32.25" spans="1:8">
      <c r="A6" s="5">
        <v>4</v>
      </c>
      <c r="B6" s="6" t="s">
        <v>17</v>
      </c>
      <c r="C6" s="6" t="s">
        <v>10</v>
      </c>
      <c r="D6" s="6" t="s">
        <v>18</v>
      </c>
      <c r="E6" s="7">
        <v>30</v>
      </c>
      <c r="F6" s="7"/>
      <c r="G6" s="8"/>
      <c r="H6" s="9"/>
    </row>
    <row r="7" ht="32.25" spans="1:8">
      <c r="A7" s="5">
        <v>5</v>
      </c>
      <c r="B7" s="6" t="s">
        <v>19</v>
      </c>
      <c r="C7" s="6" t="s">
        <v>20</v>
      </c>
      <c r="D7" s="6" t="s">
        <v>21</v>
      </c>
      <c r="E7" s="7">
        <v>40</v>
      </c>
      <c r="F7" s="7"/>
      <c r="G7" s="8"/>
      <c r="H7" s="9"/>
    </row>
    <row r="8" ht="32.25" spans="1:8">
      <c r="A8" s="5">
        <v>6</v>
      </c>
      <c r="B8" s="6" t="s">
        <v>22</v>
      </c>
      <c r="C8" s="6" t="s">
        <v>23</v>
      </c>
      <c r="D8" s="6" t="s">
        <v>24</v>
      </c>
      <c r="E8" s="7">
        <v>15</v>
      </c>
      <c r="F8" s="7"/>
      <c r="G8" s="8"/>
      <c r="H8" s="9"/>
    </row>
    <row r="9" ht="32.25" spans="1:8">
      <c r="A9" s="5">
        <v>7</v>
      </c>
      <c r="B9" s="6" t="s">
        <v>25</v>
      </c>
      <c r="C9" s="6" t="s">
        <v>26</v>
      </c>
      <c r="D9" s="6" t="s">
        <v>27</v>
      </c>
      <c r="E9" s="7">
        <v>30</v>
      </c>
      <c r="F9" s="7"/>
      <c r="G9" s="8"/>
      <c r="H9" s="9"/>
    </row>
    <row r="10" ht="21.75" spans="1:8">
      <c r="A10" s="5">
        <v>8</v>
      </c>
      <c r="B10" s="6" t="s">
        <v>28</v>
      </c>
      <c r="C10" s="6" t="s">
        <v>29</v>
      </c>
      <c r="D10" s="6" t="s">
        <v>30</v>
      </c>
      <c r="E10" s="7">
        <v>10</v>
      </c>
      <c r="F10" s="7"/>
      <c r="G10" s="8"/>
      <c r="H10" s="9"/>
    </row>
    <row r="11" ht="32.25" spans="1:8">
      <c r="A11" s="5">
        <v>9</v>
      </c>
      <c r="B11" s="6" t="s">
        <v>31</v>
      </c>
      <c r="C11" s="6" t="s">
        <v>32</v>
      </c>
      <c r="D11" s="6" t="s">
        <v>33</v>
      </c>
      <c r="E11" s="7">
        <v>2500</v>
      </c>
      <c r="F11" s="7"/>
      <c r="G11" s="8"/>
      <c r="H11" s="9"/>
    </row>
    <row r="12" ht="32.25" spans="1:8">
      <c r="A12" s="5">
        <v>10</v>
      </c>
      <c r="B12" s="6" t="s">
        <v>34</v>
      </c>
      <c r="C12" s="6" t="s">
        <v>35</v>
      </c>
      <c r="D12" s="6" t="s">
        <v>36</v>
      </c>
      <c r="E12" s="7">
        <v>6</v>
      </c>
      <c r="F12" s="7"/>
      <c r="G12" s="8"/>
      <c r="H12" s="9"/>
    </row>
    <row r="13" ht="32.25" spans="1:8">
      <c r="A13" s="5">
        <v>11</v>
      </c>
      <c r="B13" s="6" t="s">
        <v>37</v>
      </c>
      <c r="C13" s="6" t="s">
        <v>38</v>
      </c>
      <c r="D13" s="6" t="s">
        <v>39</v>
      </c>
      <c r="E13" s="7">
        <v>15</v>
      </c>
      <c r="F13" s="7"/>
      <c r="G13" s="8"/>
      <c r="H13" s="9"/>
    </row>
    <row r="14" ht="42.75" spans="1:8">
      <c r="A14" s="5">
        <v>12</v>
      </c>
      <c r="B14" s="6" t="s">
        <v>40</v>
      </c>
      <c r="C14" s="6" t="s">
        <v>41</v>
      </c>
      <c r="D14" s="6" t="s">
        <v>42</v>
      </c>
      <c r="E14" s="7">
        <v>5</v>
      </c>
      <c r="F14" s="7"/>
      <c r="G14" s="8"/>
      <c r="H14" s="9"/>
    </row>
    <row r="15" ht="21.75" spans="1:8">
      <c r="A15" s="5">
        <v>14</v>
      </c>
      <c r="B15" s="6" t="s">
        <v>43</v>
      </c>
      <c r="C15" s="6" t="s">
        <v>44</v>
      </c>
      <c r="D15" s="6" t="s">
        <v>45</v>
      </c>
      <c r="E15" s="7">
        <v>5</v>
      </c>
      <c r="F15" s="7"/>
      <c r="G15" s="8"/>
      <c r="H15" s="9"/>
    </row>
    <row r="16" ht="42.75" spans="1:8">
      <c r="A16" s="5">
        <v>17</v>
      </c>
      <c r="B16" s="6" t="s">
        <v>46</v>
      </c>
      <c r="C16" s="6" t="s">
        <v>47</v>
      </c>
      <c r="D16" s="6" t="s">
        <v>48</v>
      </c>
      <c r="E16" s="7">
        <v>30</v>
      </c>
      <c r="F16" s="7"/>
      <c r="G16" s="8"/>
      <c r="H16" s="9"/>
    </row>
    <row r="17" ht="21.75" spans="1:8">
      <c r="A17" s="5">
        <v>18</v>
      </c>
      <c r="B17" s="6" t="s">
        <v>49</v>
      </c>
      <c r="C17" s="6" t="s">
        <v>50</v>
      </c>
      <c r="D17" s="6" t="s">
        <v>51</v>
      </c>
      <c r="E17" s="7">
        <v>15</v>
      </c>
      <c r="F17" s="7"/>
      <c r="G17" s="8"/>
      <c r="H17" s="9"/>
    </row>
    <row r="18" ht="32.25" spans="1:8">
      <c r="A18" s="5">
        <v>19</v>
      </c>
      <c r="B18" s="6" t="s">
        <v>52</v>
      </c>
      <c r="C18" s="6" t="s">
        <v>53</v>
      </c>
      <c r="D18" s="6" t="s">
        <v>54</v>
      </c>
      <c r="E18" s="7">
        <v>80</v>
      </c>
      <c r="F18" s="7"/>
      <c r="G18" s="8"/>
      <c r="H18" s="9"/>
    </row>
    <row r="19" ht="32.25" spans="1:8">
      <c r="A19" s="5">
        <v>20</v>
      </c>
      <c r="B19" s="6" t="s">
        <v>55</v>
      </c>
      <c r="C19" s="6" t="s">
        <v>47</v>
      </c>
      <c r="D19" s="6" t="s">
        <v>56</v>
      </c>
      <c r="E19" s="7">
        <v>160</v>
      </c>
      <c r="F19" s="7"/>
      <c r="G19" s="8"/>
      <c r="H19" s="9"/>
    </row>
    <row r="20" ht="32.25" spans="1:8">
      <c r="A20" s="5">
        <v>21</v>
      </c>
      <c r="B20" s="7" t="s">
        <v>57</v>
      </c>
      <c r="C20" s="6" t="s">
        <v>58</v>
      </c>
      <c r="D20" s="6" t="s">
        <v>59</v>
      </c>
      <c r="E20" s="7">
        <v>600</v>
      </c>
      <c r="F20" s="7"/>
      <c r="G20" s="8"/>
      <c r="H20" s="9"/>
    </row>
    <row r="21" ht="32.25" spans="1:8">
      <c r="A21" s="5">
        <v>22</v>
      </c>
      <c r="B21" s="6" t="s">
        <v>60</v>
      </c>
      <c r="C21" s="6" t="s">
        <v>61</v>
      </c>
      <c r="D21" s="6" t="s">
        <v>62</v>
      </c>
      <c r="E21" s="7">
        <v>150</v>
      </c>
      <c r="F21" s="7"/>
      <c r="G21" s="8"/>
      <c r="H21" s="9"/>
    </row>
    <row r="22" ht="32.25" spans="1:8">
      <c r="A22" s="5">
        <v>23</v>
      </c>
      <c r="B22" s="6" t="s">
        <v>63</v>
      </c>
      <c r="C22" s="6" t="s">
        <v>64</v>
      </c>
      <c r="D22" s="6" t="s">
        <v>65</v>
      </c>
      <c r="E22" s="7">
        <v>50</v>
      </c>
      <c r="F22" s="7"/>
      <c r="G22" s="8"/>
      <c r="H22" s="9"/>
    </row>
    <row r="23" ht="21.75" spans="1:8">
      <c r="A23" s="5">
        <v>24</v>
      </c>
      <c r="B23" s="6" t="s">
        <v>66</v>
      </c>
      <c r="C23" s="6" t="s">
        <v>67</v>
      </c>
      <c r="D23" s="6" t="s">
        <v>68</v>
      </c>
      <c r="E23" s="7">
        <v>50</v>
      </c>
      <c r="F23" s="7"/>
      <c r="G23" s="8"/>
      <c r="H23" s="9"/>
    </row>
    <row r="24" ht="32.25" spans="1:8">
      <c r="A24" s="5">
        <v>26</v>
      </c>
      <c r="B24" s="6" t="s">
        <v>69</v>
      </c>
      <c r="C24" s="6" t="s">
        <v>70</v>
      </c>
      <c r="D24" s="6" t="s">
        <v>71</v>
      </c>
      <c r="E24" s="7">
        <v>30</v>
      </c>
      <c r="F24" s="7"/>
      <c r="G24" s="8"/>
      <c r="H24" s="9"/>
    </row>
    <row r="25" ht="21.75" spans="1:8">
      <c r="A25" s="5">
        <v>27</v>
      </c>
      <c r="B25" s="6" t="s">
        <v>72</v>
      </c>
      <c r="C25" s="6" t="s">
        <v>73</v>
      </c>
      <c r="D25" s="6" t="s">
        <v>74</v>
      </c>
      <c r="E25" s="7">
        <v>1000</v>
      </c>
      <c r="F25" s="7"/>
      <c r="G25" s="8"/>
      <c r="H25" s="9"/>
    </row>
    <row r="26" ht="32.25" spans="1:8">
      <c r="A26" s="5">
        <v>28</v>
      </c>
      <c r="B26" s="6" t="s">
        <v>75</v>
      </c>
      <c r="C26" s="6" t="s">
        <v>76</v>
      </c>
      <c r="D26" s="6" t="s">
        <v>77</v>
      </c>
      <c r="E26" s="7">
        <v>50</v>
      </c>
      <c r="F26" s="7"/>
      <c r="G26" s="8"/>
      <c r="H26" s="9"/>
    </row>
    <row r="27" ht="53.25" spans="1:8">
      <c r="A27" s="5">
        <v>29</v>
      </c>
      <c r="B27" s="6" t="s">
        <v>78</v>
      </c>
      <c r="C27" s="6" t="s">
        <v>79</v>
      </c>
      <c r="D27" s="6" t="s">
        <v>80</v>
      </c>
      <c r="E27" s="7">
        <v>10</v>
      </c>
      <c r="F27" s="7"/>
      <c r="G27" s="8"/>
      <c r="H27" s="9"/>
    </row>
    <row r="28" ht="32.25" spans="1:8">
      <c r="A28" s="5">
        <v>31</v>
      </c>
      <c r="B28" s="6" t="s">
        <v>81</v>
      </c>
      <c r="C28" s="6" t="s">
        <v>82</v>
      </c>
      <c r="D28" s="6" t="s">
        <v>83</v>
      </c>
      <c r="E28" s="7">
        <v>5</v>
      </c>
      <c r="F28" s="7"/>
      <c r="G28" s="8"/>
      <c r="H28" s="9"/>
    </row>
    <row r="29" ht="32.25" spans="1:8">
      <c r="A29" s="5">
        <v>32</v>
      </c>
      <c r="B29" s="6" t="s">
        <v>84</v>
      </c>
      <c r="C29" s="6" t="s">
        <v>85</v>
      </c>
      <c r="D29" s="6" t="s">
        <v>86</v>
      </c>
      <c r="E29" s="7">
        <v>2</v>
      </c>
      <c r="F29" s="7"/>
      <c r="G29" s="8"/>
      <c r="H29" s="9"/>
    </row>
    <row r="30" ht="28" customHeight="1" spans="1:8">
      <c r="A30" s="5">
        <v>33</v>
      </c>
      <c r="B30" s="6" t="s">
        <v>87</v>
      </c>
      <c r="C30" s="6" t="s">
        <v>67</v>
      </c>
      <c r="D30" s="6" t="s">
        <v>88</v>
      </c>
      <c r="E30" s="7">
        <v>16</v>
      </c>
      <c r="F30" s="7"/>
      <c r="G30" s="8"/>
      <c r="H30" s="9"/>
    </row>
    <row r="31" ht="32" customHeight="1" spans="1:8">
      <c r="A31" s="5">
        <v>34</v>
      </c>
      <c r="B31" s="6" t="s">
        <v>87</v>
      </c>
      <c r="C31" s="6" t="s">
        <v>67</v>
      </c>
      <c r="D31" s="6" t="s">
        <v>88</v>
      </c>
      <c r="E31" s="7">
        <v>10</v>
      </c>
      <c r="F31" s="7"/>
      <c r="G31" s="8"/>
      <c r="H31" s="9"/>
    </row>
    <row r="32" ht="18" customHeight="1" spans="1:8">
      <c r="A32" s="10" t="s">
        <v>89</v>
      </c>
      <c r="B32" s="10"/>
      <c r="C32" s="11"/>
      <c r="D32" s="12"/>
      <c r="E32" s="13">
        <f>SUM(E3:E31)</f>
        <v>5004</v>
      </c>
      <c r="F32" s="13" t="s">
        <v>90</v>
      </c>
      <c r="G32" s="14">
        <f>SUM(G3:G31)</f>
        <v>0</v>
      </c>
      <c r="H32" s="15"/>
    </row>
    <row r="33" ht="30" customHeight="1" spans="1:8">
      <c r="A33" s="16" t="s">
        <v>91</v>
      </c>
      <c r="B33" s="17"/>
      <c r="C33" s="17"/>
      <c r="D33" s="17"/>
      <c r="E33" s="17"/>
      <c r="F33" s="17"/>
      <c r="G33" s="17"/>
      <c r="H33" s="17"/>
    </row>
  </sheetData>
  <mergeCells count="3">
    <mergeCell ref="A1:H1"/>
    <mergeCell ref="A32:C32"/>
    <mergeCell ref="A33:H3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2022-07-13T15:46:09Z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89175607D98348C884C1E6ADD832FC26</vt:lpwstr>
  </property>
  <property fmtid="{D5CDD505-2E9C-101B-9397-08002B2CF9AE}" pid="3" name="KSOProductBuildVer">
    <vt:lpwstr>2052-11.8.2.10393</vt:lpwstr>
  </property>
</Properties>
</file>